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Darinka\OneDrive - CARNET\Dokumenti\JAVNA OBJAVA INF.O TROŠENJU NOVCA\"/>
    </mc:Choice>
  </mc:AlternateContent>
  <xr:revisionPtr revIDLastSave="0" documentId="13_ncr:1_{C1D6FCA8-058E-4B63-A774-C4942479652F}" xr6:coauthVersionLast="47" xr6:coauthVersionMax="47" xr10:uidLastSave="{00000000-0000-0000-0000-000000000000}"/>
  <bookViews>
    <workbookView xWindow="-108" yWindow="-108" windowWidth="30936" windowHeight="16896" activeTab="2" xr2:uid="{00000000-000D-0000-FFFF-FFFF00000000}"/>
  </bookViews>
  <sheets>
    <sheet name="01.26" sheetId="3" r:id="rId1"/>
    <sheet name="02.26" sheetId="2" r:id="rId2"/>
    <sheet name="03.26" sheetId="1" r:id="rId3"/>
    <sheet name="04.26" sheetId="4" r:id="rId4"/>
    <sheet name="05.26" sheetId="5" r:id="rId5"/>
    <sheet name="06.26" sheetId="6" r:id="rId6"/>
    <sheet name="07.26" sheetId="7" r:id="rId7"/>
    <sheet name="08.26" sheetId="8" r:id="rId8"/>
    <sheet name="09.26" sheetId="9" r:id="rId9"/>
    <sheet name="10.26" sheetId="10" r:id="rId10"/>
    <sheet name="11.26" sheetId="11" r:id="rId11"/>
    <sheet name="12.26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12" l="1"/>
  <c r="A13" i="11"/>
  <c r="A13" i="10"/>
  <c r="A13" i="9"/>
  <c r="A13" i="8"/>
  <c r="A13" i="7"/>
  <c r="A13" i="6"/>
  <c r="A13" i="5"/>
  <c r="A13" i="4"/>
  <c r="A13" i="1"/>
  <c r="A13" i="2"/>
  <c r="A13" i="3"/>
</calcChain>
</file>

<file path=xl/sharedStrings.xml><?xml version="1.0" encoding="utf-8"?>
<sst xmlns="http://schemas.openxmlformats.org/spreadsheetml/2006/main" count="156" uniqueCount="35">
  <si>
    <t>KATEGORIJA 2</t>
  </si>
  <si>
    <t>OBVEZNIK - ISPLATITELJ</t>
  </si>
  <si>
    <t>Način objave isplaćenog iznosa</t>
  </si>
  <si>
    <t>Vrsta rashoda i izdatka</t>
  </si>
  <si>
    <t>3111 bruto plaća (ukupni iznos bez bolovanja na teret HZZO)</t>
  </si>
  <si>
    <t>3132 doprinos na bruto</t>
  </si>
  <si>
    <t xml:space="preserve">3212 naknade za prijevoz </t>
  </si>
  <si>
    <t>3299 Ostali nespomenuti rashodi poslovanja</t>
  </si>
  <si>
    <t>3121 ostali rashodi za zaposlene (materijalna prava)</t>
  </si>
  <si>
    <t>OŠ KAŠTANJER PULA</t>
  </si>
  <si>
    <t xml:space="preserve"> Ostale informacije o trošenju sredstava objavljene su na stranicama Grada Pule, sukladno Naputku 
o okvirnom sadržaju, minimalnom skupu podataka te načinu javne objave informacija o trošenju 
sredstava na mrežnim stranicama JLP(R)S te proračunskih i izvanproračunskih korisnika  državnog
proračuna i JLP(R)S  NN 59/2023.  </t>
  </si>
  <si>
    <t>INFORMACIJA O TROŠENJU SREDSTAVA ZA SIJEČANJ 2026. GODINE</t>
  </si>
  <si>
    <t>INFORMACIJA O TROŠENJU SREDSTAVA ZA VELJAČU 2026. GODINE</t>
  </si>
  <si>
    <t>INFORMACIJA O TROŠENJU SREDSTAVA ZA OŽUJAK 2026. GODINE</t>
  </si>
  <si>
    <t>INFORMACIJA O TROŠENJU SREDSTAVA ZA TRAVANJ 2026. GODINE</t>
  </si>
  <si>
    <t>INFORMACIJA O TROŠENJU SREDSTAVA ZA SVIBANJ 2026. GODINE</t>
  </si>
  <si>
    <t>INFORMACIJA O TROŠENJU SREDSTAVA ZA LIPANJ 2026. GODINE</t>
  </si>
  <si>
    <t>INFORMACIJA O TROŠENJU SREDSTAVA ZA SRPANJ 2026. GODINE</t>
  </si>
  <si>
    <t>INFORMACIJA O TROŠENJU SREDSTAVA ZA KOLOVOZ 2026. GODINE</t>
  </si>
  <si>
    <t>INFORMACIJA O TROŠENJU SREDSTAVA ZA RUJAN 2026. GODINE</t>
  </si>
  <si>
    <t>INFORMACIJA O TROŠENJU SREDSTAVA ZA LISTOPAD 2026. GODINE</t>
  </si>
  <si>
    <t>INFORMACIJA O TROŠENJU SREDSTAVA ZA STUDENI 2026. GODINE</t>
  </si>
  <si>
    <t>INFORMACIJA O TROŠENJU SREDSTAVA ZA PROSINAC 2026. GODINE</t>
  </si>
  <si>
    <t>Ukupno za prosinac 2026.</t>
  </si>
  <si>
    <t>Ukupno za studeni 2026.</t>
  </si>
  <si>
    <t>Ukupno za listopad 2026.</t>
  </si>
  <si>
    <t>Ukupno za rujan 2026.</t>
  </si>
  <si>
    <t>Ukupno za kolovoz 2026.</t>
  </si>
  <si>
    <t>Ukupno za srpanj 2026.</t>
  </si>
  <si>
    <t>Ukupno za lipanj 2026.</t>
  </si>
  <si>
    <t>Ukupno za svibanj 2026.</t>
  </si>
  <si>
    <t>Ukupno za travanj 2026.</t>
  </si>
  <si>
    <t>Ukupno za ožujak 2026.</t>
  </si>
  <si>
    <t>Ukupno za veljaču 2026.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</si>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</sst>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b/>
      <sz val="14"/>
      <color theme="1"/>
      <name val="Times New Roman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3" fillId="0" borderId="1" xfId="0" applyNumberFormat="1" applyFont="1" applyBorder="1"/>
    <xf numFmtId="0" fontId="4" fillId="0" borderId="1" xfId="0" applyFont="1" applyBorder="1"/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11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116712.17</v>
      </c>
      <c r="B8" s="5" t="s">
        <v>4</v>
      </c>
    </row>
    <row r="9" spans="1:2" x14ac:dyDescent="0.3">
      <c r="A9" s="4">
        <v>18979.95</v>
      </c>
      <c r="B9" s="5" t="s">
        <v>5</v>
      </c>
    </row>
    <row r="10" spans="1:2" x14ac:dyDescent="0.3">
      <c r="A10" s="4">
        <v>2400</v>
      </c>
      <c r="B10" s="6" t="s">
        <v>8</v>
      </c>
    </row>
    <row r="11" spans="1:2" x14ac:dyDescent="0.3">
      <c r="A11" s="4">
        <v>1748.33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139840.44999999998</v>
      </c>
      <c r="B13" s="8" t="s">
        <v>34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3731-66CB-4FB9-891E-29BAFCE63A21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20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/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0</v>
      </c>
      <c r="B13" s="8" t="s">
        <v>25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C2D91-3E41-41D2-9589-3B3E11AAE9E0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21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/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/>
      <c r="B12" s="5" t="s">
        <v>7</v>
      </c>
    </row>
    <row r="13" spans="1:2" ht="17.399999999999999" x14ac:dyDescent="0.3">
      <c r="A13" s="7">
        <f>SUM(A8:A12)</f>
        <v>0</v>
      </c>
      <c r="B13" s="8" t="s">
        <v>24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CBB1-B343-4CD1-A966-01F69234FCBB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22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/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0</v>
      </c>
      <c r="B13" s="8" t="s">
        <v>23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workbookViewId="0">
      <selection activeCell="A12" sqref="A12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12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120143.79</v>
      </c>
      <c r="B8" s="5" t="s">
        <v>4</v>
      </c>
    </row>
    <row r="9" spans="1:2" x14ac:dyDescent="0.3">
      <c r="A9" s="4">
        <v>19103.3</v>
      </c>
      <c r="B9" s="5" t="s">
        <v>5</v>
      </c>
    </row>
    <row r="10" spans="1:2" x14ac:dyDescent="0.3">
      <c r="A10" s="4">
        <v>600</v>
      </c>
      <c r="B10" s="6" t="s">
        <v>8</v>
      </c>
    </row>
    <row r="11" spans="1:2" x14ac:dyDescent="0.3">
      <c r="A11" s="4">
        <v>1941.24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141788.32999999999</v>
      </c>
      <c r="B13" s="8" t="s">
        <v>33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workbookViewId="0">
      <selection activeCell="A13" sqref="A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13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118204.38</v>
      </c>
      <c r="B8" s="5" t="s">
        <v>4</v>
      </c>
    </row>
    <row r="9" spans="1:2" x14ac:dyDescent="0.3">
      <c r="A9" s="4">
        <v>18438.82</v>
      </c>
      <c r="B9" s="5" t="s">
        <v>5</v>
      </c>
    </row>
    <row r="10" spans="1:2" x14ac:dyDescent="0.3">
      <c r="A10" s="4">
        <v>0</v>
      </c>
      <c r="B10" s="6" t="s">
        <v>8</v>
      </c>
    </row>
    <row r="11" spans="1:2" x14ac:dyDescent="0.3">
      <c r="A11" s="4">
        <v>2122.12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138765.32</v>
      </c>
      <c r="B13" s="8" t="s">
        <v>32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4E88-3AC9-4C13-ADC1-58F2AE720F4C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14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/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0</v>
      </c>
      <c r="B13" s="8" t="s">
        <v>31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4FFBF-3A5D-40BD-A6BC-9ED17C4EA254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15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/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0</v>
      </c>
      <c r="B13" s="8" t="s">
        <v>30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859F-CA08-4E6A-9656-21C78C9EEF8C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16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/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0</v>
      </c>
      <c r="B13" s="8" t="s">
        <v>29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CEB6-0049-4E21-9BD1-3091102777E7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17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/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0</v>
      </c>
      <c r="B13" s="8" t="s">
        <v>28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EF2A-7D2D-447E-9F76-6363B3612D0A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18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>
        <v>0</v>
      </c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0</v>
      </c>
      <c r="B13" s="8" t="s">
        <v>27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7C9A4-2BBE-45B7-9FD7-4798ECD9D808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19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/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0</v>
      </c>
      <c r="B13" s="8" t="s">
        <v>26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01.26</vt:lpstr>
      <vt:lpstr>02.26</vt:lpstr>
      <vt:lpstr>03.26</vt:lpstr>
      <vt:lpstr>04.26</vt:lpstr>
      <vt:lpstr>05.26</vt:lpstr>
      <vt:lpstr>06.26</vt:lpstr>
      <vt:lpstr>07.26</vt:lpstr>
      <vt:lpstr>08.26</vt:lpstr>
      <vt:lpstr>09.26</vt:lpstr>
      <vt:lpstr>10.26</vt:lpstr>
      <vt:lpstr>11.26</vt:lpstr>
      <vt:lpstr>12.26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Darinka Jadreško Cerovac</cp:lastModifiedBy>
  <cp:lastPrinted>2024-02-07T13:26:00Z</cp:lastPrinted>
  <dcterms:created xsi:type="dcterms:W3CDTF">2024-02-06T11:36:00Z</dcterms:created>
  <dcterms:modified xsi:type="dcterms:W3CDTF">2026-04-20T07:50:13Z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